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810" windowHeight="1452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<sst xmlns="http://schemas.openxmlformats.org/spreadsheetml/2006/main" count="203" uniqueCount="175">
  <si>
    <t>Aktivitäten und Projekte zur "Demokratieentwicklung, Fremdenfeindlichkeit und Extremismus (Schwerpunkt Rechtsextremismus)"</t>
  </si>
  <si>
    <t>Monat</t>
  </si>
  <si>
    <t>Teilnehmer- Kreis</t>
  </si>
  <si>
    <t>Bundesmittel</t>
  </si>
  <si>
    <t>Landesmittel</t>
  </si>
  <si>
    <t>Kommunale Mittel</t>
  </si>
  <si>
    <t>Finanzierung</t>
  </si>
  <si>
    <t>Januar</t>
  </si>
  <si>
    <t>Projekttage</t>
  </si>
  <si>
    <t>ca. 20 Jugendliche und Fachkräfte Carolinenschule Greiz</t>
  </si>
  <si>
    <t>März</t>
  </si>
  <si>
    <t>Fachtagung</t>
  </si>
  <si>
    <t>ca. 70 Fachkräfte, Schülervertreter</t>
  </si>
  <si>
    <t>Mai</t>
  </si>
  <si>
    <t>Oktober</t>
  </si>
  <si>
    <t>Dezember</t>
  </si>
  <si>
    <t>Jugendleitercard- schulung</t>
  </si>
  <si>
    <t>ca. 20 Jugendliche und Erwachsene</t>
  </si>
  <si>
    <t>Bürger unterschiedlicher Altersgruppen der Region</t>
  </si>
  <si>
    <t>750,00 Euro</t>
  </si>
  <si>
    <t>Juli</t>
  </si>
  <si>
    <t>ca. 75 Schüler der 9. Klassen Gym. Zeulenroda</t>
  </si>
  <si>
    <t>400,00 Euro</t>
  </si>
  <si>
    <t>Juni</t>
  </si>
  <si>
    <t>ca. 100 Kinder und Jugendliche und Familien aus Ronneburg und Umgebung</t>
  </si>
  <si>
    <t>ca. 20 Schüler der RS "F.Solle" Zeulenroda</t>
  </si>
  <si>
    <t>250,00 Euro</t>
  </si>
  <si>
    <t>Weiterbildung</t>
  </si>
  <si>
    <t>Wanderausstellung "Der Zweite Blick"</t>
  </si>
  <si>
    <t>ca. 160 Jugendliche RS Greiz-Pohlitz</t>
  </si>
  <si>
    <t>über das ganze Jahr</t>
  </si>
  <si>
    <t>Projekt-bezeichnung/ Träger</t>
  </si>
  <si>
    <t>"Rock für ein Buntes Vogtland"/ Vivere e.V.</t>
  </si>
  <si>
    <t>"Kinder stark machen" - Familienfest/ Kindervereinigung e.V. Gera</t>
  </si>
  <si>
    <t>Buchenwaldprojekt/ Jugendverein "Römer" e.V.</t>
  </si>
  <si>
    <t>Multiplikatorenschulung/ Anleitung und Ünterstützung von Vereinen</t>
  </si>
  <si>
    <t>"Sport zeigt Gesicht"/ Landessportbund/ Kreissportbund Greiz e.V.</t>
  </si>
  <si>
    <t>Projekt "Tizian"- Aufklärung über Rechtsextrem- ismus</t>
  </si>
  <si>
    <t>ca. 10 junge alleinstehende Mütter</t>
  </si>
  <si>
    <t>keine Kosten</t>
  </si>
  <si>
    <t>Vertreter aus Vereinen, Schulen und interessierten Jugendlichen</t>
  </si>
  <si>
    <t>ca. 3.000,00 Euro über Aktion Mensch</t>
  </si>
  <si>
    <t>Wanderausstellung "Angsträume" einschl. Workshops</t>
  </si>
  <si>
    <t>Schüler der Regelschulen und Gymnasien (9. bis 11. Klasse)</t>
  </si>
  <si>
    <t>über Landesmittel, Höhe nicht bekannt, da dies dem LK kostenlos zur Verfügung gestellt wurde</t>
  </si>
  <si>
    <t>1.000,00 Euro</t>
  </si>
  <si>
    <t>ca. 2.000,00 Euro</t>
  </si>
  <si>
    <t>ca. 1.000,00 Euro</t>
  </si>
  <si>
    <t xml:space="preserve">Beratungslehrerstudium </t>
  </si>
  <si>
    <t>Lehrer und Referenten</t>
  </si>
  <si>
    <t xml:space="preserve">Gründung einer AG "Erinnern an die Gegenwart"/ Jugendverein "Römer" e.V. </t>
  </si>
  <si>
    <t>Februar</t>
  </si>
  <si>
    <t>April</t>
  </si>
  <si>
    <t>Fachkräfte aus Bildung und Sozialarbeit</t>
  </si>
  <si>
    <t>Seminar "Möglichkeiten und Grenzen der aufsuchenden und akzeptierenden Sozial- und Bildungsarbeit"</t>
  </si>
  <si>
    <t>500,00 Euro</t>
  </si>
  <si>
    <t>ca. 30 Pädagogen RS Greiz-Pohlitz</t>
  </si>
  <si>
    <t>ca. 10.000,00 Euro           vorwiegend als Dienstleistung</t>
  </si>
  <si>
    <t>März/ Oktober</t>
  </si>
  <si>
    <t>Grundlagenlehrgang Rechtsextremismusprävention im Sportverein</t>
  </si>
  <si>
    <t>angehende Übungsleiter</t>
  </si>
  <si>
    <t>ca. 35 Personen, vorwiegend Kinder und Jugendliche</t>
  </si>
  <si>
    <t>unbekannt</t>
  </si>
  <si>
    <t>Kulturprojekt Integration in Weida</t>
  </si>
  <si>
    <t>8x im Jahr Schulung zum Thema</t>
  </si>
  <si>
    <t>Vereinsvorstände</t>
  </si>
  <si>
    <t>November</t>
  </si>
  <si>
    <t>Greizer Ballnacht, Motto: "Zeigt Nazis die Rote Karte"/ Kreissportbund Greiz e.V.</t>
  </si>
  <si>
    <t>100 vorwiegend Jugendliche</t>
  </si>
  <si>
    <t>ca. 200 Personen aus dem LK</t>
  </si>
  <si>
    <t>Projekt "Bunt kickt gut"/ MIG- Migration und Integration Gemeinschaft e.V.</t>
  </si>
  <si>
    <t>Projektbezeichnung</t>
  </si>
  <si>
    <t>Träger</t>
  </si>
  <si>
    <t>Zielstellung</t>
  </si>
  <si>
    <t>Zielgruppen</t>
  </si>
  <si>
    <t>Eigenmittel</t>
  </si>
  <si>
    <t>Informationen zu und Sensibilisierung über Jugendkulturen mit rechtsextremistischer Strömungen</t>
  </si>
  <si>
    <t>Projekttage Medienschutz u.a.zu Rechtsextremismus in den Medien</t>
  </si>
  <si>
    <t>Schüler und Pädagogen</t>
  </si>
  <si>
    <t>breite Öffentlichkeit in Ronneburg und Umgebung</t>
  </si>
  <si>
    <t xml:space="preserve"> "Rock für ein Buntes Vogtland"</t>
  </si>
  <si>
    <t>Mitarbeiter  aus Jugendhilfe, Schule und Ehrenamtliche</t>
  </si>
  <si>
    <t>Kinder "Stark" machen gegen  Rechts - Ronneburg</t>
  </si>
  <si>
    <t>Vertiefung des Projektes im Rahmen der Gedenkstättenarbeit</t>
  </si>
  <si>
    <t>Jugendverein Römer e.V.</t>
  </si>
  <si>
    <t>Fachteam Mobile Jugendarbeit in Kooperation mit MOBIT e.V.</t>
  </si>
  <si>
    <t>Kreissportbund</t>
  </si>
  <si>
    <t>Greizer Ballnacht, Motto: "Zeigt Nazis die Rote Karte"</t>
  </si>
  <si>
    <t>Kreissportbund und Sozialraummitarbeiter</t>
  </si>
  <si>
    <t>"Sport zeigt Gesicht"</t>
  </si>
  <si>
    <t>Landessportbund und Kreissportbund</t>
  </si>
  <si>
    <t>regionale Sportvereine</t>
  </si>
  <si>
    <t>Juli - Oktober</t>
  </si>
  <si>
    <t>Interkulturelles Theaterprojekt mit Workshops</t>
  </si>
  <si>
    <t>Kreissportbund Netzwerkstelle der Jugendarbeit</t>
  </si>
  <si>
    <t>November geplant</t>
  </si>
  <si>
    <t>Erleben anderer Kulturen durch Interaktion und politische Bildung</t>
  </si>
  <si>
    <t>Jugend -und Sozialamt in Kooperation mit dem Anne Frank Zentrum Berlin und Schulen des  Landkreises  Greiz</t>
  </si>
  <si>
    <t>Jugendliche, Pädagogen, Mitarbeiter Jugendhilfe, breite Öffentlichkeit</t>
  </si>
  <si>
    <t>MIG- Migration und Integration Gemeinschaft e.V.</t>
  </si>
  <si>
    <t>Bekanntmachen der hier lebenden Kulturen</t>
  </si>
  <si>
    <t xml:space="preserve">MIG - Migration und Integration e.V.  </t>
  </si>
  <si>
    <t>Auseinandersetzung mit der Vergangenheit; Sensibilisierung f. die Thematik Rechtsextremismus</t>
  </si>
  <si>
    <t>Musik- und Familienevent mit vielfältigen Informations- und Mitmachangeboten aus Thüringen und Sachsen</t>
  </si>
  <si>
    <t>Vertreter aus Vereinen, Schulen, interessierten Jugendlichen, allg. Öffentlichkeit</t>
  </si>
  <si>
    <t>Jugend- und Sozialamt Greiz (Jugendsozialarbeit an Schulen)</t>
  </si>
  <si>
    <t>Projekt "Bunt kickt gut"</t>
  </si>
  <si>
    <t>"Buchenwald- sehen, begreifen, reflektieren und kommunizieren"(3tägig)</t>
  </si>
  <si>
    <t>Ort</t>
  </si>
  <si>
    <t>Schulamt Ostthüringen, Gera</t>
  </si>
  <si>
    <t>Schulamt Ostthüringen</t>
  </si>
  <si>
    <t>Information/ Sensibilisierung über rechtsextreme Inhalte in Medien sowie deren Wirkung auf Kinder u. Jugendliche</t>
  </si>
  <si>
    <t>Jugend- und Sozialamt Greiz (Jugendschutz und Jugendsozialarbeit an Schulen)</t>
  </si>
  <si>
    <t>thematischer Projektauftakt Staatliche Berufsschule II Greiz</t>
  </si>
  <si>
    <t>Familienveranstaltung mit vielfältigen Informations- und Mitmachangeboten aus der Region</t>
  </si>
  <si>
    <t>Schloßinnenhof, Ronneburg</t>
  </si>
  <si>
    <t>Jugendfreizeitpark Zeulenroda; Gedenkstätte Buchenwald; Aula d. Gymnasiums Zeulenroda</t>
  </si>
  <si>
    <t>Staatliche Berufsschule II Greiz</t>
  </si>
  <si>
    <t>Regelschule Lessing, Greiz</t>
  </si>
  <si>
    <t>Osterlandgymnasium Gera; Regelschule Weida</t>
  </si>
  <si>
    <t>Jugendfreizeitpark Zeulenroda</t>
  </si>
  <si>
    <t>Mitarbeiter  aus Jugendhilfe, Schule und ehrenamtlich Tätige</t>
  </si>
  <si>
    <t>Göltzschtalbrücke, Mylau</t>
  </si>
  <si>
    <t>"Spielräume ausschöpfen"</t>
  </si>
  <si>
    <t>Landratsamt Greiz</t>
  </si>
  <si>
    <t>Fachgruppe LAP Greiz in Kooperation mit MOBIT  e.V.</t>
  </si>
  <si>
    <t xml:space="preserve">Jugend- und Sozialamt Greiz in Kooperation mit der Fachgruppe LAP </t>
  </si>
  <si>
    <t>Berga</t>
  </si>
  <si>
    <t>Informationen und Methoden zur aufsuchenden Sozialarbeit bei politisch aktiven Jugendlichen</t>
  </si>
  <si>
    <t>Beginn der Qualifizierungsreihe  "Hako_re Ju" (Handlungskompetenzen im Umgang m. rechtsaffinen Jugendlichen)</t>
  </si>
  <si>
    <t>Greiz/ Seelingstädt</t>
  </si>
  <si>
    <t>Wanderausstellung " Anne Frank eine Geschichte  für heute"</t>
  </si>
  <si>
    <t>Greiz/ Ronneburg</t>
  </si>
  <si>
    <t>politische Jugendbildung zur Geschichte d. Nationalsozialismus einmal anders</t>
  </si>
  <si>
    <t>150-200 Schüler</t>
  </si>
  <si>
    <t>offen</t>
  </si>
  <si>
    <t>Sportereignis nicht vereinsgebundener Spielgemeinschaften und Sportvereine für Toleranz und Miteinander</t>
  </si>
  <si>
    <t>Sporthalle Ulf Merbold, Greiz</t>
  </si>
  <si>
    <t xml:space="preserve">  Kompetenzteam im Sozialraum Nord</t>
  </si>
  <si>
    <t xml:space="preserve">breite Öffentlichkeit aus den vers. Regionen d. Vogtlands </t>
  </si>
  <si>
    <t>Multiplikatorenschulung / fachl. Anleitung und Unterstützung in d. Vereinstätigkeit</t>
  </si>
  <si>
    <t>Sportschule Kurt Rödel, Greiz</t>
  </si>
  <si>
    <t>Sportveranstaltung mit Begegnungscharakter</t>
  </si>
  <si>
    <t>Sportstätte Landkreis Greiz</t>
  </si>
  <si>
    <t>Asylbewerber, Sportvereine, Polizei</t>
  </si>
  <si>
    <t>Regelschulen, Jugend- und Kultureinrichtungen im Landkreis Greiz</t>
  </si>
  <si>
    <t>Kommunale 
Mittel</t>
  </si>
  <si>
    <t>über das
ganze Jahr</t>
  </si>
  <si>
    <t>Weiterbildung "Wir übernehmen Verantwortung und gestalten lebendige Demokratie"</t>
  </si>
  <si>
    <t>Vermittlung v. aktuellen Entwicklungen in der politisch rechten Szene, Gruppierungen u. Parteien in Thüringen</t>
  </si>
  <si>
    <t>Landkreis Greiz</t>
  </si>
  <si>
    <t xml:space="preserve">Umgang mit politisch extremen Gruppierungen und Parteien in Bezug auf Veranstaltungen   </t>
  </si>
  <si>
    <t>Mitarbeiter von Ordnungsbehörden des Landkreises Greiz</t>
  </si>
  <si>
    <t>ca. 200 Personen aus dem Landkreis</t>
  </si>
  <si>
    <t xml:space="preserve">Schulungen v. Vereinsvorständen </t>
  </si>
  <si>
    <t>Informationen, Sensibilisierung,  Erfahrungsaustausch zur Thematik Rechtsextremismus als Bestandteil d. Schulungen ( 8x im Jahr)</t>
  </si>
  <si>
    <t>Information zu und Sensibilisierung über rechstrextreme Inhalte in den Medien und ihre mögliche Wirkung auf Kinder und Jugendliche</t>
  </si>
  <si>
    <t xml:space="preserve"> 9. Klassen des Gymnasiums Zeulenroda</t>
  </si>
  <si>
    <t>AG "Erinnern an die Gegenwart"; multimediale Wanderausstellung Thema "Auschwitz" (geplant)</t>
  </si>
  <si>
    <t xml:space="preserve">* Wenn keine Kosten ausgewiesen sind, wird die Maßnahme über Eigenleistungen (Bereitstellung von Referenten, Teilnehmerbeiträgen, kostenlose Bereitstellung von Materialien und Leistungen und Spenden) finanziert.  </t>
  </si>
  <si>
    <t>September- Oktober</t>
  </si>
  <si>
    <t>Wanderausstellung " Der zweite Blick"</t>
  </si>
  <si>
    <t>Ausstellung über Diskriminierung innerhalb v. Jugendkulturen ( Schwerpunktthemen: Antisemitismus, Rassismus)</t>
  </si>
  <si>
    <t>Jugend -und Sozialamt in Kooperation mit der Regelschule "Greiz-Pohlitz" und Stadt Greiz</t>
  </si>
  <si>
    <t>ca. 10.000,00 € vorwiegend als Dienstleistung</t>
  </si>
  <si>
    <t>ca. 2.500,00 € über Aktion Mensch</t>
  </si>
  <si>
    <t xml:space="preserve">5-teilige Qualifizierungsreihe zur Kompetenzbildung für den Umgang mit rechtsaffinen Jugendlichen </t>
  </si>
  <si>
    <t>Interkulturelle Woche</t>
  </si>
  <si>
    <t>Stadt Greiz</t>
  </si>
  <si>
    <t xml:space="preserve"> Förderung von Toleranz und Demokratieverständnis</t>
  </si>
  <si>
    <t>breite Öffentlichkeit</t>
  </si>
  <si>
    <t>Finanzierung*</t>
  </si>
  <si>
    <t>über Landesprogramm "Denk Bunt"</t>
  </si>
  <si>
    <t>Vivere e.V. (Sitz in Plauen)**</t>
  </si>
  <si>
    <t>** Überregionale Finanzierung bspw. durch das Land Sachsen und die Stadt Plauen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</si>
</sst>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 style="mediumDashed"/>
    </border>
    <border>
      <left style="medium"/>
      <right style="medium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Dashed"/>
      <bottom style="mediumDashed"/>
    </border>
    <border>
      <left style="thick"/>
      <right style="medium"/>
      <top style="mediumDashed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Dashed"/>
      <bottom style="mediumDashed"/>
    </border>
    <border>
      <left style="thin"/>
      <right style="medium"/>
      <top style="mediumDashed"/>
      <bottom style="mediumDashed"/>
    </border>
    <border>
      <left style="medium"/>
      <right style="thin"/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 style="medium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8" fontId="0" fillId="0" borderId="52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8" fontId="0" fillId="0" borderId="25" xfId="0" applyNumberForma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 wrapText="1"/>
    </xf>
    <xf numFmtId="8" fontId="0" fillId="0" borderId="48" xfId="0" applyNumberFormat="1" applyBorder="1" applyAlignment="1">
      <alignment horizontal="center" vertical="center" wrapText="1"/>
    </xf>
    <xf numFmtId="8" fontId="0" fillId="0" borderId="46" xfId="0" applyNumberFormat="1" applyBorder="1" applyAlignment="1">
      <alignment horizontal="center" vertical="center" wrapText="1"/>
    </xf>
    <xf numFmtId="8" fontId="0" fillId="0" borderId="63" xfId="0" applyNumberFormat="1" applyBorder="1" applyAlignment="1">
      <alignment horizontal="center" vertical="center" wrapText="1"/>
    </xf>
    <xf numFmtId="8" fontId="0" fillId="0" borderId="43" xfId="0" applyNumberFormat="1" applyBorder="1" applyAlignment="1">
      <alignment horizontal="center" vertical="center" wrapText="1"/>
    </xf>
    <xf numFmtId="8" fontId="0" fillId="0" borderId="64" xfId="0" applyNumberFormat="1" applyBorder="1" applyAlignment="1">
      <alignment horizontal="center" vertical="center" wrapText="1"/>
    </xf>
    <xf numFmtId="8" fontId="0" fillId="0" borderId="65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8" fontId="0" fillId="0" borderId="70" xfId="0" applyNumberFormat="1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8" fontId="0" fillId="0" borderId="76" xfId="0" applyNumberForma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82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L7" sqref="L7"/>
    </sheetView>
  </sheetViews>
  <sheetFormatPr defaultColWidth="11.421875" defaultRowHeight="12.75"/>
  <cols>
    <col min="1" max="1" width="9.57421875" style="0" customWidth="1"/>
    <col min="2" max="2" width="17.57421875" style="0" customWidth="1"/>
    <col min="3" max="3" width="20.7109375" style="0" customWidth="1"/>
    <col min="4" max="4" width="12.8515625" style="0" customWidth="1"/>
    <col min="5" max="5" width="13.140625" style="0" customWidth="1"/>
    <col min="6" max="6" width="13.28125" style="0" customWidth="1"/>
    <col min="8" max="8" width="17.57421875" style="0" customWidth="1"/>
    <col min="9" max="9" width="14.00390625" style="0" customWidth="1"/>
  </cols>
  <sheetData>
    <row r="1" spans="1:7" ht="31.5" customHeight="1">
      <c r="A1" s="104" t="s">
        <v>0</v>
      </c>
      <c r="B1" s="104"/>
      <c r="C1" s="104"/>
      <c r="D1" s="104"/>
      <c r="E1" s="104"/>
      <c r="F1" s="104"/>
      <c r="G1" s="2"/>
    </row>
    <row r="3" ht="15.75">
      <c r="A3" s="4">
        <v>2013</v>
      </c>
    </row>
    <row r="4" ht="16.5" thickBot="1">
      <c r="A4" s="3"/>
    </row>
    <row r="5" spans="1:6" ht="13.5" thickBot="1">
      <c r="A5" s="5"/>
      <c r="B5" s="5"/>
      <c r="C5" s="5"/>
      <c r="D5" s="101" t="s">
        <v>6</v>
      </c>
      <c r="E5" s="102"/>
      <c r="F5" s="103"/>
    </row>
    <row r="6" spans="1:6" ht="39" thickBot="1">
      <c r="A6" s="7" t="s">
        <v>1</v>
      </c>
      <c r="B6" s="8" t="s">
        <v>31</v>
      </c>
      <c r="C6" s="9" t="s">
        <v>2</v>
      </c>
      <c r="D6" s="7" t="s">
        <v>3</v>
      </c>
      <c r="E6" s="6" t="s">
        <v>4</v>
      </c>
      <c r="F6" s="32" t="s">
        <v>5</v>
      </c>
    </row>
    <row r="7" spans="1:6" ht="40.5" customHeight="1">
      <c r="A7" s="36" t="s">
        <v>7</v>
      </c>
      <c r="B7" s="34" t="s">
        <v>8</v>
      </c>
      <c r="C7" s="31" t="s">
        <v>9</v>
      </c>
      <c r="D7" s="13"/>
      <c r="E7" s="13"/>
      <c r="F7" s="14"/>
    </row>
    <row r="8" spans="1:6" ht="72.75" customHeight="1">
      <c r="A8" s="25"/>
      <c r="B8" s="35" t="s">
        <v>50</v>
      </c>
      <c r="C8" s="33" t="s">
        <v>40</v>
      </c>
      <c r="D8" s="107" t="s">
        <v>41</v>
      </c>
      <c r="E8" s="108"/>
      <c r="F8" s="109"/>
    </row>
    <row r="9" spans="1:6" ht="25.5">
      <c r="A9" s="19" t="s">
        <v>10</v>
      </c>
      <c r="B9" s="11" t="s">
        <v>11</v>
      </c>
      <c r="C9" s="12" t="s">
        <v>12</v>
      </c>
      <c r="D9" s="11"/>
      <c r="E9" s="11" t="s">
        <v>46</v>
      </c>
      <c r="F9" s="21" t="s">
        <v>47</v>
      </c>
    </row>
    <row r="10" spans="1:12" ht="51">
      <c r="A10" s="25"/>
      <c r="B10" s="22" t="s">
        <v>42</v>
      </c>
      <c r="C10" s="12" t="s">
        <v>43</v>
      </c>
      <c r="D10" s="107" t="s">
        <v>44</v>
      </c>
      <c r="E10" s="108"/>
      <c r="F10" s="109"/>
      <c r="G10" s="1"/>
      <c r="H10" s="1"/>
      <c r="I10" s="1"/>
      <c r="J10" s="1"/>
      <c r="K10" s="1"/>
      <c r="L10" s="1"/>
    </row>
    <row r="11" spans="1:12" ht="51">
      <c r="A11" s="28" t="s">
        <v>58</v>
      </c>
      <c r="B11" s="22" t="s">
        <v>59</v>
      </c>
      <c r="C11" s="12" t="s">
        <v>60</v>
      </c>
      <c r="D11" s="11"/>
      <c r="E11" s="11"/>
      <c r="F11" s="16" t="s">
        <v>45</v>
      </c>
      <c r="G11" s="1"/>
      <c r="H11" s="1"/>
      <c r="I11" s="1"/>
      <c r="J11" s="1"/>
      <c r="K11" s="1"/>
      <c r="L11" s="1"/>
    </row>
    <row r="12" spans="1:12" ht="25.5">
      <c r="A12" s="19" t="s">
        <v>13</v>
      </c>
      <c r="B12" s="22" t="s">
        <v>16</v>
      </c>
      <c r="C12" s="12" t="s">
        <v>17</v>
      </c>
      <c r="D12" s="11"/>
      <c r="E12" s="11"/>
      <c r="F12" s="16"/>
      <c r="G12" s="1"/>
      <c r="H12" s="1"/>
      <c r="I12" s="1"/>
      <c r="J12" s="1"/>
      <c r="K12" s="1"/>
      <c r="L12" s="1"/>
    </row>
    <row r="13" spans="1:12" ht="51">
      <c r="A13" s="28"/>
      <c r="B13" s="22" t="s">
        <v>32</v>
      </c>
      <c r="C13" s="12" t="s">
        <v>18</v>
      </c>
      <c r="D13" s="11"/>
      <c r="E13" s="11"/>
      <c r="F13" s="29" t="s">
        <v>19</v>
      </c>
      <c r="G13" s="1"/>
      <c r="H13" s="1"/>
      <c r="I13" s="1"/>
      <c r="J13" s="1"/>
      <c r="K13" s="1"/>
      <c r="L13" s="1"/>
    </row>
    <row r="14" spans="1:12" ht="25.5">
      <c r="A14" s="25"/>
      <c r="B14" s="22" t="s">
        <v>63</v>
      </c>
      <c r="C14" s="12" t="s">
        <v>69</v>
      </c>
      <c r="D14" s="11"/>
      <c r="E14" s="11"/>
      <c r="F14" s="29" t="s">
        <v>26</v>
      </c>
      <c r="G14" s="1"/>
      <c r="H14" s="1"/>
      <c r="I14" s="1"/>
      <c r="J14" s="1"/>
      <c r="K14" s="1"/>
      <c r="L14" s="1"/>
    </row>
    <row r="15" spans="1:12" ht="63.75">
      <c r="A15" s="25" t="s">
        <v>23</v>
      </c>
      <c r="B15" s="11" t="s">
        <v>33</v>
      </c>
      <c r="C15" s="12" t="s">
        <v>24</v>
      </c>
      <c r="D15" s="11"/>
      <c r="E15" s="11"/>
      <c r="F15" s="29" t="s">
        <v>26</v>
      </c>
      <c r="G15" s="1"/>
      <c r="H15" s="1"/>
      <c r="I15" s="1"/>
      <c r="J15" s="1"/>
      <c r="K15" s="1"/>
      <c r="L15" s="1"/>
    </row>
    <row r="16" spans="1:12" ht="38.25">
      <c r="A16" s="15" t="s">
        <v>20</v>
      </c>
      <c r="B16" s="11" t="s">
        <v>34</v>
      </c>
      <c r="C16" s="12" t="s">
        <v>21</v>
      </c>
      <c r="D16" s="11"/>
      <c r="E16" s="11"/>
      <c r="F16" s="16" t="s">
        <v>22</v>
      </c>
      <c r="G16" s="1"/>
      <c r="H16" s="1"/>
      <c r="I16" s="1"/>
      <c r="J16" s="1"/>
      <c r="K16" s="1"/>
      <c r="L16" s="1"/>
    </row>
    <row r="17" spans="1:12" ht="25.5">
      <c r="A17" s="19" t="s">
        <v>14</v>
      </c>
      <c r="B17" s="11" t="s">
        <v>8</v>
      </c>
      <c r="C17" s="12" t="s">
        <v>25</v>
      </c>
      <c r="D17" s="11"/>
      <c r="E17" s="11"/>
      <c r="F17" s="21"/>
      <c r="G17" s="1"/>
      <c r="H17" s="1"/>
      <c r="I17" s="1"/>
      <c r="J17" s="1"/>
      <c r="K17" s="1"/>
      <c r="L17" s="1"/>
    </row>
    <row r="18" spans="1:12" ht="63.75">
      <c r="A18" s="19" t="s">
        <v>66</v>
      </c>
      <c r="B18" s="22" t="s">
        <v>67</v>
      </c>
      <c r="C18" s="12" t="s">
        <v>68</v>
      </c>
      <c r="D18" s="11"/>
      <c r="E18" s="11"/>
      <c r="F18" s="21" t="s">
        <v>55</v>
      </c>
      <c r="G18" s="1"/>
      <c r="H18" s="1"/>
      <c r="I18" s="1"/>
      <c r="J18" s="1"/>
      <c r="K18" s="1"/>
      <c r="L18" s="1"/>
    </row>
    <row r="19" spans="1:12" ht="25.5">
      <c r="A19" s="19" t="s">
        <v>15</v>
      </c>
      <c r="B19" s="22" t="s">
        <v>27</v>
      </c>
      <c r="C19" s="12" t="s">
        <v>56</v>
      </c>
      <c r="D19" s="11"/>
      <c r="E19" s="11"/>
      <c r="F19" s="21"/>
      <c r="G19" s="1"/>
      <c r="H19" s="1"/>
      <c r="I19" s="1"/>
      <c r="J19" s="1"/>
      <c r="K19" s="1"/>
      <c r="L19" s="1"/>
    </row>
    <row r="20" spans="1:12" ht="25.5">
      <c r="A20" s="25"/>
      <c r="B20" s="22" t="s">
        <v>28</v>
      </c>
      <c r="C20" s="12" t="s">
        <v>29</v>
      </c>
      <c r="D20" s="11"/>
      <c r="E20" s="11"/>
      <c r="F20" s="16" t="s">
        <v>22</v>
      </c>
      <c r="G20" s="1"/>
      <c r="H20" s="1"/>
      <c r="I20" s="1"/>
      <c r="J20" s="1"/>
      <c r="K20" s="1"/>
      <c r="L20" s="1"/>
    </row>
    <row r="21" spans="1:12" ht="63.75">
      <c r="A21" s="19" t="s">
        <v>30</v>
      </c>
      <c r="B21" s="23" t="s">
        <v>36</v>
      </c>
      <c r="C21" s="20" t="s">
        <v>35</v>
      </c>
      <c r="D21" s="105" t="s">
        <v>57</v>
      </c>
      <c r="E21" s="105"/>
      <c r="F21" s="21"/>
      <c r="G21" s="1"/>
      <c r="H21" s="1"/>
      <c r="I21" s="1"/>
      <c r="J21" s="1"/>
      <c r="K21" s="1"/>
      <c r="L21" s="1"/>
    </row>
    <row r="22" spans="1:12" ht="51">
      <c r="A22" s="28"/>
      <c r="B22" s="23" t="s">
        <v>37</v>
      </c>
      <c r="C22" s="20" t="s">
        <v>38</v>
      </c>
      <c r="D22" s="105" t="s">
        <v>39</v>
      </c>
      <c r="E22" s="105"/>
      <c r="F22" s="106"/>
      <c r="G22" s="1"/>
      <c r="H22" s="1"/>
      <c r="I22" s="1"/>
      <c r="J22" s="1"/>
      <c r="K22" s="1"/>
      <c r="L22" s="1"/>
    </row>
    <row r="23" spans="1:12" ht="63.75">
      <c r="A23" s="28"/>
      <c r="B23" s="22" t="s">
        <v>70</v>
      </c>
      <c r="C23" s="11" t="s">
        <v>61</v>
      </c>
      <c r="D23" s="11"/>
      <c r="E23" s="11"/>
      <c r="F23" s="16" t="s">
        <v>62</v>
      </c>
      <c r="G23" s="1"/>
      <c r="H23" s="1"/>
      <c r="I23" s="1"/>
      <c r="J23" s="1"/>
      <c r="K23" s="1"/>
      <c r="L23" s="1"/>
    </row>
    <row r="24" spans="1:6" ht="39" thickBot="1">
      <c r="A24" s="26"/>
      <c r="B24" s="27" t="s">
        <v>64</v>
      </c>
      <c r="C24" s="17" t="s">
        <v>65</v>
      </c>
      <c r="D24" s="17"/>
      <c r="E24" s="17"/>
      <c r="F24" s="18" t="s">
        <v>55</v>
      </c>
    </row>
    <row r="25" spans="1:6" ht="12.75">
      <c r="A25" s="10"/>
      <c r="B25" s="10"/>
      <c r="C25" s="10"/>
      <c r="D25" s="10"/>
      <c r="E25" s="10"/>
      <c r="F25" s="10"/>
    </row>
    <row r="26" spans="1:6" ht="12.75">
      <c r="A26" s="10"/>
      <c r="B26" s="10"/>
      <c r="C26" s="10"/>
      <c r="D26" s="10"/>
      <c r="E26" s="10"/>
      <c r="F26" s="10"/>
    </row>
    <row r="27" spans="1:6" ht="12.75">
      <c r="A27" s="10"/>
      <c r="B27" s="10"/>
      <c r="C27" s="10"/>
      <c r="D27" s="10"/>
      <c r="E27" s="10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2.75">
      <c r="A35" s="10"/>
      <c r="B35" s="10"/>
      <c r="C35" s="10"/>
      <c r="D35" s="10"/>
      <c r="E35" s="10"/>
      <c r="F35" s="10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</sheetData>
  <mergeCells count="6">
    <mergeCell ref="D5:F5"/>
    <mergeCell ref="A1:F1"/>
    <mergeCell ref="D21:E21"/>
    <mergeCell ref="D22:F22"/>
    <mergeCell ref="D8:F8"/>
    <mergeCell ref="D10:F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F5" sqref="F5"/>
    </sheetView>
  </sheetViews>
  <sheetFormatPr defaultColWidth="11.421875" defaultRowHeight="12.75"/>
  <cols>
    <col min="1" max="1" width="12.00390625" style="0" bestFit="1" customWidth="1"/>
    <col min="2" max="2" width="32.00390625" style="0" customWidth="1"/>
    <col min="3" max="3" width="26.421875" style="0" customWidth="1"/>
    <col min="4" max="4" width="46.00390625" style="0" customWidth="1"/>
    <col min="5" max="5" width="23.140625" style="0" bestFit="1" customWidth="1"/>
    <col min="6" max="6" width="34.57421875" style="0" bestFit="1" customWidth="1"/>
    <col min="7" max="7" width="13.7109375" style="0" customWidth="1"/>
    <col min="8" max="8" width="15.28125" style="0" bestFit="1" customWidth="1"/>
    <col min="9" max="10" width="12.00390625" style="0" bestFit="1" customWidth="1"/>
  </cols>
  <sheetData>
    <row r="1" spans="1:13" ht="13.5" customHeight="1" thickBot="1" thickTop="1">
      <c r="A1" s="50">
        <v>2014</v>
      </c>
      <c r="B1" s="47"/>
      <c r="C1" s="47"/>
      <c r="D1" s="47"/>
      <c r="E1" s="47"/>
      <c r="F1" s="48"/>
      <c r="G1" s="110" t="s">
        <v>171</v>
      </c>
      <c r="H1" s="111"/>
      <c r="I1" s="111"/>
      <c r="J1" s="112"/>
      <c r="K1" s="1"/>
      <c r="L1" s="1"/>
      <c r="M1" s="1"/>
    </row>
    <row r="2" spans="1:13" ht="27" thickBot="1" thickTop="1">
      <c r="A2" s="75" t="s">
        <v>1</v>
      </c>
      <c r="B2" s="44" t="s">
        <v>71</v>
      </c>
      <c r="C2" s="39" t="s">
        <v>108</v>
      </c>
      <c r="D2" s="44" t="s">
        <v>73</v>
      </c>
      <c r="E2" s="39" t="s">
        <v>74</v>
      </c>
      <c r="F2" s="40" t="s">
        <v>72</v>
      </c>
      <c r="G2" s="87" t="s">
        <v>3</v>
      </c>
      <c r="H2" s="88" t="s">
        <v>4</v>
      </c>
      <c r="I2" s="9" t="s">
        <v>146</v>
      </c>
      <c r="J2" s="89" t="s">
        <v>75</v>
      </c>
      <c r="K2" s="1"/>
      <c r="L2" s="1"/>
      <c r="M2" s="1"/>
    </row>
    <row r="3" spans="1:13" ht="44.25" customHeight="1" thickBot="1">
      <c r="A3" s="117" t="s">
        <v>7</v>
      </c>
      <c r="B3" s="118" t="s">
        <v>48</v>
      </c>
      <c r="C3" s="119" t="s">
        <v>109</v>
      </c>
      <c r="D3" s="120" t="s">
        <v>111</v>
      </c>
      <c r="E3" s="119" t="s">
        <v>49</v>
      </c>
      <c r="F3" s="121" t="s">
        <v>110</v>
      </c>
      <c r="G3" s="122"/>
      <c r="H3" s="123"/>
      <c r="I3" s="124"/>
      <c r="J3" s="125"/>
      <c r="K3" s="1"/>
      <c r="L3" s="1"/>
      <c r="M3" s="1"/>
    </row>
    <row r="4" spans="1:13" ht="51.75" customHeight="1" thickBot="1">
      <c r="A4" s="126" t="s">
        <v>51</v>
      </c>
      <c r="B4" s="127" t="s">
        <v>113</v>
      </c>
      <c r="C4" s="128" t="s">
        <v>117</v>
      </c>
      <c r="D4" s="129" t="s">
        <v>76</v>
      </c>
      <c r="E4" s="128" t="s">
        <v>78</v>
      </c>
      <c r="F4" s="127" t="s">
        <v>112</v>
      </c>
      <c r="G4" s="130"/>
      <c r="H4" s="131"/>
      <c r="I4" s="132"/>
      <c r="J4" s="133"/>
      <c r="K4" s="1"/>
      <c r="L4" s="1"/>
      <c r="M4" s="1"/>
    </row>
    <row r="5" spans="1:13" ht="50.25" customHeight="1" thickBot="1">
      <c r="A5" s="134" t="s">
        <v>10</v>
      </c>
      <c r="B5" s="135" t="s">
        <v>77</v>
      </c>
      <c r="C5" s="136" t="s">
        <v>118</v>
      </c>
      <c r="D5" s="137" t="s">
        <v>111</v>
      </c>
      <c r="E5" s="136" t="s">
        <v>78</v>
      </c>
      <c r="F5" s="135" t="s">
        <v>112</v>
      </c>
      <c r="G5" s="138"/>
      <c r="H5" s="139"/>
      <c r="I5" s="140"/>
      <c r="J5" s="125"/>
      <c r="K5" s="1"/>
      <c r="L5" s="1"/>
      <c r="M5" s="1"/>
    </row>
    <row r="6" spans="1:13" ht="46.5" customHeight="1" thickBot="1">
      <c r="A6" s="126" t="s">
        <v>52</v>
      </c>
      <c r="B6" s="127" t="s">
        <v>77</v>
      </c>
      <c r="C6" s="128" t="s">
        <v>119</v>
      </c>
      <c r="D6" s="129" t="s">
        <v>156</v>
      </c>
      <c r="E6" s="128" t="s">
        <v>78</v>
      </c>
      <c r="F6" s="127" t="s">
        <v>112</v>
      </c>
      <c r="G6" s="130"/>
      <c r="H6" s="131"/>
      <c r="I6" s="132"/>
      <c r="J6" s="133"/>
      <c r="K6" s="1"/>
      <c r="L6" s="1"/>
      <c r="M6" s="1"/>
    </row>
    <row r="7" spans="1:13" ht="25.5">
      <c r="A7" s="73"/>
      <c r="B7" s="52" t="s">
        <v>82</v>
      </c>
      <c r="C7" s="46" t="s">
        <v>115</v>
      </c>
      <c r="D7" s="53" t="s">
        <v>114</v>
      </c>
      <c r="E7" s="46" t="s">
        <v>79</v>
      </c>
      <c r="F7" s="52" t="s">
        <v>138</v>
      </c>
      <c r="G7" s="25"/>
      <c r="H7" s="84">
        <v>750</v>
      </c>
      <c r="I7" s="74">
        <v>250</v>
      </c>
      <c r="J7" s="29"/>
      <c r="K7" s="1"/>
      <c r="L7" s="1"/>
      <c r="M7" s="1"/>
    </row>
    <row r="8" spans="1:13" ht="51">
      <c r="A8" s="73" t="s">
        <v>13</v>
      </c>
      <c r="B8" s="41" t="s">
        <v>107</v>
      </c>
      <c r="C8" s="37" t="s">
        <v>116</v>
      </c>
      <c r="D8" s="42" t="s">
        <v>102</v>
      </c>
      <c r="E8" s="37" t="s">
        <v>157</v>
      </c>
      <c r="F8" s="41" t="s">
        <v>105</v>
      </c>
      <c r="G8" s="15"/>
      <c r="H8" s="11"/>
      <c r="I8" s="12"/>
      <c r="J8" s="16"/>
      <c r="K8" s="1"/>
      <c r="L8" s="1"/>
      <c r="M8" s="1"/>
    </row>
    <row r="9" spans="1:13" ht="39" thickBot="1">
      <c r="A9" s="73"/>
      <c r="B9" s="49" t="s">
        <v>148</v>
      </c>
      <c r="C9" s="38" t="s">
        <v>120</v>
      </c>
      <c r="D9" s="62" t="s">
        <v>149</v>
      </c>
      <c r="E9" s="38" t="s">
        <v>121</v>
      </c>
      <c r="F9" s="49" t="s">
        <v>85</v>
      </c>
      <c r="G9" s="19"/>
      <c r="H9" s="20" t="s">
        <v>172</v>
      </c>
      <c r="I9" s="30"/>
      <c r="J9" s="21"/>
      <c r="K9" s="1"/>
      <c r="L9" s="1"/>
      <c r="M9" s="1"/>
    </row>
    <row r="10" spans="1:13" ht="38.25">
      <c r="A10" s="77"/>
      <c r="B10" s="63" t="s">
        <v>80</v>
      </c>
      <c r="C10" s="64" t="s">
        <v>122</v>
      </c>
      <c r="D10" s="63" t="s">
        <v>103</v>
      </c>
      <c r="E10" s="64" t="s">
        <v>139</v>
      </c>
      <c r="F10" s="63" t="s">
        <v>173</v>
      </c>
      <c r="G10" s="93"/>
      <c r="H10" s="65"/>
      <c r="I10" s="83">
        <v>750</v>
      </c>
      <c r="J10" s="94"/>
      <c r="K10" s="1"/>
      <c r="L10" s="1"/>
      <c r="M10" s="1"/>
    </row>
    <row r="11" spans="1:13" ht="38.25">
      <c r="A11" s="78"/>
      <c r="B11" s="41" t="s">
        <v>123</v>
      </c>
      <c r="C11" s="71" t="s">
        <v>124</v>
      </c>
      <c r="D11" s="42" t="s">
        <v>151</v>
      </c>
      <c r="E11" s="37" t="s">
        <v>152</v>
      </c>
      <c r="F11" s="41" t="s">
        <v>125</v>
      </c>
      <c r="G11" s="15"/>
      <c r="H11" s="11" t="s">
        <v>172</v>
      </c>
      <c r="I11" s="12"/>
      <c r="J11" s="16"/>
      <c r="K11" s="1"/>
      <c r="L11" s="1"/>
      <c r="M11" s="1"/>
    </row>
    <row r="12" spans="1:13" ht="25.5">
      <c r="A12" s="73" t="s">
        <v>23</v>
      </c>
      <c r="B12" s="41" t="s">
        <v>63</v>
      </c>
      <c r="C12" s="37" t="s">
        <v>150</v>
      </c>
      <c r="D12" s="42" t="s">
        <v>100</v>
      </c>
      <c r="E12" s="37" t="s">
        <v>153</v>
      </c>
      <c r="F12" s="41" t="s">
        <v>101</v>
      </c>
      <c r="G12" s="15"/>
      <c r="H12" s="11"/>
      <c r="I12" s="74">
        <v>250</v>
      </c>
      <c r="J12" s="16"/>
      <c r="K12" s="1"/>
      <c r="L12" s="1"/>
      <c r="M12" s="1"/>
    </row>
    <row r="13" spans="1:13" ht="51.75" thickBot="1">
      <c r="A13" s="73"/>
      <c r="B13" s="49" t="s">
        <v>54</v>
      </c>
      <c r="C13" s="38" t="s">
        <v>127</v>
      </c>
      <c r="D13" s="62" t="s">
        <v>128</v>
      </c>
      <c r="E13" s="38" t="s">
        <v>53</v>
      </c>
      <c r="F13" s="49" t="s">
        <v>126</v>
      </c>
      <c r="G13" s="19"/>
      <c r="H13" s="20"/>
      <c r="I13" s="81">
        <v>500</v>
      </c>
      <c r="J13" s="21"/>
      <c r="K13" s="1"/>
      <c r="L13" s="1"/>
      <c r="M13" s="1"/>
    </row>
    <row r="14" spans="1:13" ht="13.5" thickBot="1">
      <c r="A14" s="76" t="s">
        <v>20</v>
      </c>
      <c r="B14" s="55" t="s">
        <v>167</v>
      </c>
      <c r="C14" s="56" t="s">
        <v>168</v>
      </c>
      <c r="D14" s="57" t="s">
        <v>169</v>
      </c>
      <c r="E14" s="56" t="s">
        <v>170</v>
      </c>
      <c r="F14" s="55" t="s">
        <v>168</v>
      </c>
      <c r="G14" s="91"/>
      <c r="H14" s="66">
        <v>10800</v>
      </c>
      <c r="I14" s="66"/>
      <c r="J14" s="95">
        <v>2000</v>
      </c>
      <c r="K14" s="1"/>
      <c r="L14" s="1"/>
      <c r="M14" s="1"/>
    </row>
    <row r="15" spans="1:13" ht="51.75" thickBot="1">
      <c r="A15" s="73" t="s">
        <v>92</v>
      </c>
      <c r="B15" s="59" t="s">
        <v>129</v>
      </c>
      <c r="C15" s="24" t="s">
        <v>130</v>
      </c>
      <c r="D15" s="60" t="s">
        <v>166</v>
      </c>
      <c r="E15" s="24" t="s">
        <v>81</v>
      </c>
      <c r="F15" s="59" t="s">
        <v>163</v>
      </c>
      <c r="G15" s="28"/>
      <c r="H15" s="85">
        <v>5000</v>
      </c>
      <c r="I15" s="86"/>
      <c r="J15" s="90"/>
      <c r="K15" s="1"/>
      <c r="L15" s="1"/>
      <c r="M15" s="1"/>
    </row>
    <row r="16" spans="1:13" ht="39" thickBot="1">
      <c r="A16" s="76" t="s">
        <v>160</v>
      </c>
      <c r="B16" s="55" t="s">
        <v>161</v>
      </c>
      <c r="C16" s="56" t="s">
        <v>135</v>
      </c>
      <c r="D16" s="57" t="s">
        <v>162</v>
      </c>
      <c r="E16" s="56" t="s">
        <v>98</v>
      </c>
      <c r="F16" s="55" t="s">
        <v>126</v>
      </c>
      <c r="G16" s="91"/>
      <c r="H16" s="58"/>
      <c r="I16" s="74">
        <v>1000</v>
      </c>
      <c r="J16" s="92"/>
      <c r="K16" s="1"/>
      <c r="L16" s="1"/>
      <c r="M16" s="1"/>
    </row>
    <row r="17" spans="1:13" ht="26.25" thickBot="1">
      <c r="A17" s="76" t="s">
        <v>95</v>
      </c>
      <c r="B17" s="55" t="s">
        <v>93</v>
      </c>
      <c r="C17" s="56" t="s">
        <v>135</v>
      </c>
      <c r="D17" s="57" t="s">
        <v>96</v>
      </c>
      <c r="E17" s="56" t="s">
        <v>134</v>
      </c>
      <c r="F17" s="55" t="s">
        <v>94</v>
      </c>
      <c r="G17" s="91"/>
      <c r="H17" s="82">
        <v>1100</v>
      </c>
      <c r="I17" s="66">
        <v>700</v>
      </c>
      <c r="J17" s="95">
        <v>1000</v>
      </c>
      <c r="K17" s="1"/>
      <c r="L17" s="1"/>
      <c r="M17" s="1"/>
    </row>
    <row r="18" spans="1:13" ht="38.25">
      <c r="A18" s="78"/>
      <c r="B18" s="52" t="s">
        <v>87</v>
      </c>
      <c r="C18" s="46" t="s">
        <v>137</v>
      </c>
      <c r="D18" s="53" t="s">
        <v>136</v>
      </c>
      <c r="E18" s="46" t="s">
        <v>68</v>
      </c>
      <c r="F18" s="52" t="s">
        <v>88</v>
      </c>
      <c r="G18" s="25"/>
      <c r="H18" s="54"/>
      <c r="I18" s="74">
        <f>300</f>
        <v>300</v>
      </c>
      <c r="J18" s="29"/>
      <c r="K18" s="1"/>
      <c r="L18" s="1"/>
      <c r="M18" s="1"/>
    </row>
    <row r="19" spans="1:13" ht="38.25">
      <c r="A19" s="73" t="s">
        <v>66</v>
      </c>
      <c r="B19" s="52" t="s">
        <v>131</v>
      </c>
      <c r="C19" s="46" t="s">
        <v>132</v>
      </c>
      <c r="D19" s="53" t="s">
        <v>133</v>
      </c>
      <c r="E19" s="46" t="s">
        <v>98</v>
      </c>
      <c r="F19" s="52" t="s">
        <v>97</v>
      </c>
      <c r="G19" s="96">
        <v>4000</v>
      </c>
      <c r="H19" s="54"/>
      <c r="I19" s="74">
        <v>1000</v>
      </c>
      <c r="J19" s="29"/>
      <c r="K19" s="1"/>
      <c r="L19" s="1"/>
      <c r="M19" s="1"/>
    </row>
    <row r="20" spans="1:13" ht="26.25" thickBot="1">
      <c r="A20" s="78"/>
      <c r="B20" s="59" t="s">
        <v>89</v>
      </c>
      <c r="C20" s="24" t="s">
        <v>141</v>
      </c>
      <c r="D20" s="60" t="s">
        <v>140</v>
      </c>
      <c r="E20" s="24" t="s">
        <v>91</v>
      </c>
      <c r="F20" s="59" t="s">
        <v>90</v>
      </c>
      <c r="G20" s="114" t="s">
        <v>164</v>
      </c>
      <c r="H20" s="115"/>
      <c r="I20" s="61"/>
      <c r="J20" s="90"/>
      <c r="K20" s="1"/>
      <c r="L20" s="1"/>
      <c r="M20" s="1"/>
    </row>
    <row r="21" spans="1:13" ht="25.5">
      <c r="A21" s="79"/>
      <c r="B21" s="67" t="s">
        <v>106</v>
      </c>
      <c r="C21" s="68" t="s">
        <v>143</v>
      </c>
      <c r="D21" s="69" t="s">
        <v>142</v>
      </c>
      <c r="E21" s="68" t="s">
        <v>144</v>
      </c>
      <c r="F21" s="67" t="s">
        <v>99</v>
      </c>
      <c r="G21" s="97"/>
      <c r="H21" s="72"/>
      <c r="I21" s="70"/>
      <c r="J21" s="98"/>
      <c r="K21" s="1"/>
      <c r="L21" s="1"/>
      <c r="M21" s="1"/>
    </row>
    <row r="22" spans="1:13" ht="51">
      <c r="A22" s="73" t="s">
        <v>147</v>
      </c>
      <c r="B22" s="42" t="s">
        <v>158</v>
      </c>
      <c r="C22" s="37" t="s">
        <v>145</v>
      </c>
      <c r="D22" s="42" t="s">
        <v>83</v>
      </c>
      <c r="E22" s="46" t="s">
        <v>104</v>
      </c>
      <c r="F22" s="41" t="s">
        <v>84</v>
      </c>
      <c r="G22" s="113" t="s">
        <v>165</v>
      </c>
      <c r="H22" s="108"/>
      <c r="I22" s="108"/>
      <c r="J22" s="109"/>
      <c r="K22" s="1"/>
      <c r="L22" s="1"/>
      <c r="M22" s="1"/>
    </row>
    <row r="23" spans="1:13" ht="51.75" thickBot="1">
      <c r="A23" s="80"/>
      <c r="B23" s="43" t="s">
        <v>154</v>
      </c>
      <c r="C23" s="45" t="s">
        <v>150</v>
      </c>
      <c r="D23" s="51" t="s">
        <v>155</v>
      </c>
      <c r="E23" s="45" t="s">
        <v>65</v>
      </c>
      <c r="F23" s="43" t="s">
        <v>86</v>
      </c>
      <c r="G23" s="99"/>
      <c r="H23" s="17"/>
      <c r="I23" s="100">
        <v>500</v>
      </c>
      <c r="J23" s="18"/>
      <c r="K23" s="1"/>
      <c r="L23" s="1"/>
      <c r="M23" s="1"/>
    </row>
    <row r="24" spans="1:13" ht="13.5" thickTop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1"/>
      <c r="L24" s="1"/>
      <c r="M24" s="1"/>
    </row>
    <row r="25" spans="1:13" ht="12.75">
      <c r="A25" s="116" t="s">
        <v>159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"/>
      <c r="L25" s="1"/>
      <c r="M25" s="1"/>
    </row>
    <row r="26" spans="1:13" ht="17.25" customHeight="1">
      <c r="A26" s="116" t="s">
        <v>174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"/>
      <c r="L26" s="1"/>
      <c r="M26" s="1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"/>
      <c r="L27" s="1"/>
      <c r="M27" s="1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"/>
      <c r="L28" s="1"/>
      <c r="M28" s="1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"/>
      <c r="L29" s="1"/>
      <c r="M29" s="1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"/>
      <c r="L30" s="1"/>
      <c r="M30" s="1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"/>
      <c r="L31" s="1"/>
      <c r="M31" s="1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"/>
      <c r="L32" s="1"/>
      <c r="M32" s="1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"/>
      <c r="L33" s="1"/>
      <c r="M33" s="1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"/>
      <c r="L34" s="1"/>
      <c r="M34" s="1"/>
    </row>
    <row r="35" spans="1:1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"/>
      <c r="L35" s="1"/>
      <c r="M35" s="1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"/>
      <c r="L36" s="1"/>
      <c r="M36" s="1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"/>
      <c r="L37" s="1"/>
      <c r="M37" s="1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"/>
      <c r="L38" s="1"/>
      <c r="M38" s="1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"/>
      <c r="L39" s="1"/>
      <c r="M39" s="1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"/>
      <c r="L40" s="1"/>
      <c r="M40" s="1"/>
    </row>
    <row r="41" spans="1:13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"/>
      <c r="L41" s="1"/>
      <c r="M41" s="1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"/>
      <c r="L42" s="1"/>
      <c r="M42" s="1"/>
    </row>
    <row r="43" spans="1:1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"/>
      <c r="L43" s="1"/>
      <c r="M43" s="1"/>
    </row>
    <row r="44" spans="1:1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"/>
      <c r="L44" s="1"/>
      <c r="M44" s="1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"/>
      <c r="L45" s="1"/>
      <c r="M45" s="1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"/>
      <c r="L46" s="1"/>
      <c r="M46" s="1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mergeCells count="5">
    <mergeCell ref="G1:J1"/>
    <mergeCell ref="G22:J22"/>
    <mergeCell ref="G20:H20"/>
    <mergeCell ref="A26:J26"/>
    <mergeCell ref="A25:J25"/>
  </mergeCells>
  <printOptions/>
  <pageMargins left="0.75" right="0.49" top="0.45" bottom="0.8" header="0.4921259845" footer="0.4921259845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Greiz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Hoffmann</cp:lastModifiedBy>
  <cp:lastPrinted>2014-04-29T10:18:10Z</cp:lastPrinted>
  <dcterms:created xsi:type="dcterms:W3CDTF">2014-02-13T08:07:00Z</dcterms:created>
  <dcterms:modified xsi:type="dcterms:W3CDTF">2014-04-29T10:24:16Z</dcterms:modified>
  <cp:category/>
  <cp:version/>
  <cp:contentType/>
  <cp:contentStatus/>
</cp:coreProperties>
</file>